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rian\Documents\Pasar a Dropbox Transparencia\"/>
    </mc:Choice>
  </mc:AlternateContent>
  <bookViews>
    <workbookView xWindow="120" yWindow="45" windowWidth="15135" windowHeight="7650"/>
  </bookViews>
  <sheets>
    <sheet name="1ra abr" sheetId="1" r:id="rId1"/>
    <sheet name="2da abr" sheetId="2" r:id="rId2"/>
  </sheets>
  <calcPr calcId="162913"/>
</workbook>
</file>

<file path=xl/calcChain.xml><?xml version="1.0" encoding="utf-8"?>
<calcChain xmlns="http://schemas.openxmlformats.org/spreadsheetml/2006/main">
  <c r="E46" i="1" l="1"/>
  <c r="G46" i="1"/>
  <c r="F46" i="1"/>
  <c r="E45" i="2" l="1"/>
  <c r="F45" i="2"/>
  <c r="G45" i="2"/>
</calcChain>
</file>

<file path=xl/sharedStrings.xml><?xml version="1.0" encoding="utf-8"?>
<sst xmlns="http://schemas.openxmlformats.org/spreadsheetml/2006/main" count="324" uniqueCount="105">
  <si>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</si>
  <si>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</si>
  <si>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</si>
  <si>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</si>
  <si>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</si>
  <si>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</si>
  <si>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</si>
  <si>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</si>
  <si>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</si>
  <si>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</si>
  <si>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</si>
  <si>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</si>
  <si>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00010</t>
  </si>
  <si>
    <t>00015</t>
  </si>
  <si>
    <t>00019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</si>
  <si>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</si>
  <si>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</si>
  <si>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</si>
  <si>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</si>
  <si>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</si>
  <si>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</si>
  <si>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</si>
  <si>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</si>
  <si>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</si>
  <si>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</si>
  <si>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</si>
  <si>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</si>
  <si>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</si>
  <si>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</si>
  <si>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</si>
  <si>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</si>
  <si>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</si>
  <si>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</si>
  <si>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</si>
  <si>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</si>
  <si>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</si>
  <si>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</si>
  <si>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00294</t>
  </si>
  <si>
    <t>00451</t>
  </si>
  <si>
    <t>00460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</si>
  <si>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</si>
  <si>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</si>
  <si>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</si>
  <si>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</si>
  <si>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</si>
  <si>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</si>
  <si>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</si>
  <si>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</si>
  <si>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</si>
  <si>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</si>
  <si>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</si>
  <si>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</si>
  <si>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JUBILADOS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</si>
  <si>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</si>
  <si>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</si>
  <si>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</si>
  <si>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</si>
  <si>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</si>
  <si>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</si>
  <si>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</si>
  <si>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</si>
  <si>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</si>
  <si>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</si>
  <si>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TLAQUEPAQUE</t>
  </si>
  <si>
    <t>01 al 15 de Abril del 2019</t>
  </si>
  <si>
    <t>NOMINA DEL 1 AL 15 ABRIL 2019</t>
  </si>
  <si>
    <t>NOMINA DEL 16 AL 30 ABRIL 2019</t>
  </si>
  <si>
    <t>16 al 30 de Abril del 2019</t>
  </si>
  <si>
    <t>Alvarado Rojas Mayra Alejandra</t>
  </si>
  <si>
    <t>Andrade Padilla Daniel</t>
  </si>
  <si>
    <t>Arciniega Oropeza Alejandra Paola</t>
  </si>
  <si>
    <t>Arredondo Zuñiga Victor Manuel</t>
  </si>
  <si>
    <t>Borrayo De La Cruz Ericka Guillermina</t>
  </si>
  <si>
    <t>Carbajal Ruvalcaba Ma.  De Jesús</t>
  </si>
  <si>
    <t>Carrillo Carrillo Sandra Luz</t>
  </si>
  <si>
    <t>Contreras García Lucila</t>
  </si>
  <si>
    <t>De León Corona Jane Vanessa</t>
  </si>
  <si>
    <t>Decena Hernandez Lizette</t>
  </si>
  <si>
    <t>Gallardo González Maria De Jesus Del Carmen</t>
  </si>
  <si>
    <t>Gallegos Negrete Rosa Elena</t>
  </si>
  <si>
    <t>Gomez Dueñas Roselia</t>
  </si>
  <si>
    <t>Gonzalez Hernandez Javier</t>
  </si>
  <si>
    <t>Hernandez Diaz Genesis</t>
  </si>
  <si>
    <t>Hernandez Murillo Jose Adrian</t>
  </si>
  <si>
    <t>Hernandez Virgen Veronica</t>
  </si>
  <si>
    <t>Huerta Gomez Elizabeth</t>
  </si>
  <si>
    <t>López Hueso Tayde Lucina</t>
  </si>
  <si>
    <t>Martinez Macias  Norma Irene</t>
  </si>
  <si>
    <t>Mata Avila Jesus</t>
  </si>
  <si>
    <t>Melendez Quezada Owen Mario</t>
  </si>
  <si>
    <t>Meza Arana Mayra Gisela</t>
  </si>
  <si>
    <t>Muciño Velazquez Erika Viviana</t>
  </si>
  <si>
    <t>Murguia Escobedo Sandra Buenaventura</t>
  </si>
  <si>
    <t>Partida Ceja Francisco Javier</t>
  </si>
  <si>
    <t>Ramirez Gallegos Lorena</t>
  </si>
  <si>
    <t>Reveles Ramírez Francisco</t>
  </si>
  <si>
    <t>Rojas Lopez Miguel Angel</t>
  </si>
  <si>
    <t>Romero Romero Ingrid</t>
  </si>
  <si>
    <t>Sanchez Sanchez Micaela</t>
  </si>
  <si>
    <t>Santoyo Ramos María Guadalupe</t>
  </si>
  <si>
    <t>Tovar Lopez Rogelio</t>
  </si>
  <si>
    <t>Rodriguez Rodriguez Jose Luis</t>
  </si>
  <si>
    <t>Hernandez Rangel Jose Guadalupe</t>
  </si>
  <si>
    <t>Bravo Garcia Andrea Nallely</t>
  </si>
  <si>
    <t>Duran Rocha Esperanza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</si>
</sst>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65</v>
      </c>
      <c r="C4" s="12"/>
      <c r="D4" s="12"/>
      <c r="E4" s="12"/>
      <c r="F4" s="12"/>
      <c r="G4" s="12"/>
    </row>
    <row r="6" spans="1:7" ht="23.45" customHeight="1" x14ac:dyDescent="0.25">
      <c r="A6" s="5" t="s">
        <v>7</v>
      </c>
      <c r="B6" s="7" t="s">
        <v>45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6" t="s">
        <v>41</v>
      </c>
      <c r="B7" s="11" t="s">
        <v>68</v>
      </c>
      <c r="C7" s="3" t="s">
        <v>46</v>
      </c>
      <c r="D7" s="3" t="s">
        <v>64</v>
      </c>
      <c r="E7" s="11">
        <v>3751.13</v>
      </c>
      <c r="F7" s="11">
        <v>191.7</v>
      </c>
      <c r="G7" s="11">
        <v>3559.43</v>
      </c>
    </row>
    <row r="8" spans="1:7" ht="12" customHeight="1" x14ac:dyDescent="0.25">
      <c r="A8" s="6" t="s">
        <v>8</v>
      </c>
      <c r="B8" s="11" t="s">
        <v>69</v>
      </c>
      <c r="C8" s="3" t="s">
        <v>47</v>
      </c>
      <c r="D8" s="3" t="s">
        <v>64</v>
      </c>
      <c r="E8" s="11">
        <v>6864.38</v>
      </c>
      <c r="F8" s="11">
        <v>1673.02</v>
      </c>
      <c r="G8" s="11">
        <v>5191.3599999999997</v>
      </c>
    </row>
    <row r="9" spans="1:7" ht="12" customHeight="1" x14ac:dyDescent="0.25">
      <c r="A9" s="6" t="s">
        <v>33</v>
      </c>
      <c r="B9" s="11" t="s">
        <v>70</v>
      </c>
      <c r="C9" s="3" t="s">
        <v>48</v>
      </c>
      <c r="D9" s="3" t="s">
        <v>64</v>
      </c>
      <c r="E9" s="11">
        <v>5348</v>
      </c>
      <c r="F9" s="11">
        <v>525.96</v>
      </c>
      <c r="G9" s="11">
        <v>4822.04</v>
      </c>
    </row>
    <row r="10" spans="1:7" ht="12" customHeight="1" x14ac:dyDescent="0.25">
      <c r="A10" s="6" t="s">
        <v>44</v>
      </c>
      <c r="B10" s="11" t="s">
        <v>71</v>
      </c>
      <c r="C10" s="3" t="s">
        <v>47</v>
      </c>
      <c r="D10" s="3" t="s">
        <v>64</v>
      </c>
      <c r="E10" s="11">
        <v>3724</v>
      </c>
      <c r="F10" s="11">
        <v>188.52</v>
      </c>
      <c r="G10" s="11">
        <v>3535.48</v>
      </c>
    </row>
    <row r="11" spans="1:7" ht="12" customHeight="1" x14ac:dyDescent="0.25">
      <c r="A11" s="6" t="s">
        <v>40</v>
      </c>
      <c r="B11" s="11" t="s">
        <v>72</v>
      </c>
      <c r="C11" s="3" t="s">
        <v>47</v>
      </c>
      <c r="D11" s="3" t="s">
        <v>64</v>
      </c>
      <c r="E11" s="11">
        <v>3025.75</v>
      </c>
      <c r="F11" s="11">
        <v>62.27</v>
      </c>
      <c r="G11" s="11">
        <v>2963.48</v>
      </c>
    </row>
    <row r="12" spans="1:7" ht="12" customHeight="1" x14ac:dyDescent="0.25">
      <c r="A12" s="6" t="s">
        <v>9</v>
      </c>
      <c r="B12" s="11" t="s">
        <v>73</v>
      </c>
      <c r="C12" s="3" t="s">
        <v>47</v>
      </c>
      <c r="D12" s="3" t="s">
        <v>64</v>
      </c>
      <c r="E12" s="11">
        <v>3025.75</v>
      </c>
      <c r="F12" s="11">
        <v>71.75</v>
      </c>
      <c r="G12" s="11">
        <v>2954</v>
      </c>
    </row>
    <row r="13" spans="1:7" ht="12" customHeight="1" x14ac:dyDescent="0.25">
      <c r="A13" s="6" t="s">
        <v>25</v>
      </c>
      <c r="B13" s="11" t="s">
        <v>74</v>
      </c>
      <c r="C13" s="3" t="s">
        <v>49</v>
      </c>
      <c r="D13" s="3" t="s">
        <v>64</v>
      </c>
      <c r="E13" s="11">
        <v>4618.95</v>
      </c>
      <c r="F13" s="11">
        <v>421.2</v>
      </c>
      <c r="G13" s="11">
        <v>4197.75</v>
      </c>
    </row>
    <row r="14" spans="1:7" ht="12" customHeight="1" x14ac:dyDescent="0.25">
      <c r="A14" s="6" t="s">
        <v>10</v>
      </c>
      <c r="B14" s="11" t="s">
        <v>75</v>
      </c>
      <c r="C14" s="3" t="s">
        <v>50</v>
      </c>
      <c r="D14" s="3" t="s">
        <v>64</v>
      </c>
      <c r="E14" s="11">
        <v>8405.25</v>
      </c>
      <c r="F14" s="11">
        <v>1116.5999999999999</v>
      </c>
      <c r="G14" s="11">
        <v>7288.65</v>
      </c>
    </row>
    <row r="15" spans="1:7" ht="12" customHeight="1" x14ac:dyDescent="0.25">
      <c r="A15" s="6" t="s">
        <v>11</v>
      </c>
      <c r="B15" s="11" t="s">
        <v>76</v>
      </c>
      <c r="C15" s="3" t="s">
        <v>51</v>
      </c>
      <c r="D15" s="3" t="s">
        <v>64</v>
      </c>
      <c r="E15" s="11">
        <v>6864.38</v>
      </c>
      <c r="F15" s="11">
        <v>793.57</v>
      </c>
      <c r="G15" s="11">
        <v>6070.81</v>
      </c>
    </row>
    <row r="16" spans="1:7" ht="12" customHeight="1" x14ac:dyDescent="0.25">
      <c r="A16" s="6" t="s">
        <v>34</v>
      </c>
      <c r="B16" s="11" t="s">
        <v>77</v>
      </c>
      <c r="C16" s="3" t="s">
        <v>51</v>
      </c>
      <c r="D16" s="3" t="s">
        <v>64</v>
      </c>
      <c r="E16" s="11">
        <v>6093.5</v>
      </c>
      <c r="F16" s="11">
        <v>2462.41</v>
      </c>
      <c r="G16" s="11">
        <v>3631.09</v>
      </c>
    </row>
    <row r="17" spans="1:7" ht="12" customHeight="1" x14ac:dyDescent="0.25">
      <c r="A17" s="6" t="s">
        <v>12</v>
      </c>
      <c r="B17" s="11" t="s">
        <v>78</v>
      </c>
      <c r="C17" s="3" t="s">
        <v>52</v>
      </c>
      <c r="D17" s="3" t="s">
        <v>64</v>
      </c>
      <c r="E17" s="11">
        <v>1796.9</v>
      </c>
      <c r="F17" s="11">
        <v>-114.85</v>
      </c>
      <c r="G17" s="11">
        <v>1911.75</v>
      </c>
    </row>
    <row r="18" spans="1:7" ht="12" customHeight="1" x14ac:dyDescent="0.25">
      <c r="A18" s="6" t="s">
        <v>30</v>
      </c>
      <c r="B18" s="11" t="s">
        <v>79</v>
      </c>
      <c r="C18" s="3" t="s">
        <v>47</v>
      </c>
      <c r="D18" s="3" t="s">
        <v>64</v>
      </c>
      <c r="E18" s="11">
        <v>3885</v>
      </c>
      <c r="F18" s="11">
        <v>207.49</v>
      </c>
      <c r="G18" s="11">
        <v>3677.51</v>
      </c>
    </row>
    <row r="19" spans="1:7" ht="12" customHeight="1" x14ac:dyDescent="0.25">
      <c r="A19" s="6" t="s">
        <v>28</v>
      </c>
      <c r="B19" s="11" t="s">
        <v>80</v>
      </c>
      <c r="C19" s="3" t="s">
        <v>47</v>
      </c>
      <c r="D19" s="3" t="s">
        <v>64</v>
      </c>
      <c r="E19" s="11">
        <v>3025.75</v>
      </c>
      <c r="F19" s="11">
        <v>919.33</v>
      </c>
      <c r="G19" s="11">
        <v>2106.42</v>
      </c>
    </row>
    <row r="20" spans="1:7" ht="12" customHeight="1" x14ac:dyDescent="0.25">
      <c r="A20" s="6" t="s">
        <v>20</v>
      </c>
      <c r="B20" s="11" t="s">
        <v>81</v>
      </c>
      <c r="C20" s="3" t="s">
        <v>49</v>
      </c>
      <c r="D20" s="3" t="s">
        <v>64</v>
      </c>
      <c r="E20" s="11">
        <v>1796.9</v>
      </c>
      <c r="F20" s="11">
        <v>-114.85</v>
      </c>
      <c r="G20" s="11">
        <v>1911.75</v>
      </c>
    </row>
    <row r="21" spans="1:7" ht="12" customHeight="1" x14ac:dyDescent="0.25">
      <c r="A21" s="6" t="s">
        <v>43</v>
      </c>
      <c r="B21" s="11" t="s">
        <v>82</v>
      </c>
      <c r="C21" s="3" t="s">
        <v>53</v>
      </c>
      <c r="D21" s="3" t="s">
        <v>64</v>
      </c>
      <c r="E21" s="11">
        <v>3724</v>
      </c>
      <c r="F21" s="11">
        <v>188.52</v>
      </c>
      <c r="G21" s="11">
        <v>3535.48</v>
      </c>
    </row>
    <row r="22" spans="1:7" ht="12" customHeight="1" x14ac:dyDescent="0.25">
      <c r="A22" s="6" t="s">
        <v>23</v>
      </c>
      <c r="B22" s="11" t="s">
        <v>83</v>
      </c>
      <c r="C22" s="3" t="s">
        <v>51</v>
      </c>
      <c r="D22" s="3" t="s">
        <v>64</v>
      </c>
      <c r="E22" s="11">
        <v>6864.38</v>
      </c>
      <c r="F22" s="11">
        <v>793.58</v>
      </c>
      <c r="G22" s="11">
        <v>6070.8</v>
      </c>
    </row>
    <row r="23" spans="1:7" ht="12" customHeight="1" x14ac:dyDescent="0.25">
      <c r="A23" s="6" t="s">
        <v>21</v>
      </c>
      <c r="B23" s="11" t="s">
        <v>84</v>
      </c>
      <c r="C23" s="3" t="s">
        <v>54</v>
      </c>
      <c r="D23" s="3" t="s">
        <v>64</v>
      </c>
      <c r="E23" s="11">
        <v>5348</v>
      </c>
      <c r="F23" s="11">
        <v>525.96</v>
      </c>
      <c r="G23" s="11">
        <v>4822.04</v>
      </c>
    </row>
    <row r="24" spans="1:7" ht="12" customHeight="1" x14ac:dyDescent="0.25">
      <c r="A24" s="6" t="s">
        <v>18</v>
      </c>
      <c r="B24" s="11" t="s">
        <v>85</v>
      </c>
      <c r="C24" s="3" t="s">
        <v>55</v>
      </c>
      <c r="D24" s="3" t="s">
        <v>64</v>
      </c>
      <c r="E24" s="11">
        <v>7634.38</v>
      </c>
      <c r="F24" s="11">
        <v>2832.62</v>
      </c>
      <c r="G24" s="11">
        <v>4801.76</v>
      </c>
    </row>
    <row r="25" spans="1:7" ht="12" customHeight="1" x14ac:dyDescent="0.25">
      <c r="A25" s="6" t="s">
        <v>13</v>
      </c>
      <c r="B25" s="11" t="s">
        <v>86</v>
      </c>
      <c r="C25" s="3" t="s">
        <v>56</v>
      </c>
      <c r="D25" s="3" t="s">
        <v>64</v>
      </c>
      <c r="E25" s="11">
        <v>8405.25</v>
      </c>
      <c r="F25" s="11">
        <v>2873.14</v>
      </c>
      <c r="G25" s="11">
        <v>5532.11</v>
      </c>
    </row>
    <row r="26" spans="1:7" ht="12" customHeight="1" x14ac:dyDescent="0.25">
      <c r="A26" s="6" t="s">
        <v>42</v>
      </c>
      <c r="B26" s="11" t="s">
        <v>87</v>
      </c>
      <c r="C26" s="3" t="s">
        <v>48</v>
      </c>
      <c r="D26" s="3" t="s">
        <v>64</v>
      </c>
      <c r="E26" s="11">
        <v>6734</v>
      </c>
      <c r="F26" s="11">
        <v>769.97</v>
      </c>
      <c r="G26" s="11">
        <v>5964.03</v>
      </c>
    </row>
    <row r="27" spans="1:7" ht="12" customHeight="1" x14ac:dyDescent="0.25">
      <c r="A27" s="6" t="s">
        <v>35</v>
      </c>
      <c r="B27" s="11" t="s">
        <v>88</v>
      </c>
      <c r="C27" s="3" t="s">
        <v>57</v>
      </c>
      <c r="D27" s="3" t="s">
        <v>64</v>
      </c>
      <c r="E27" s="11">
        <v>5993.75</v>
      </c>
      <c r="F27" s="11">
        <v>1209.32</v>
      </c>
      <c r="G27" s="11">
        <v>4784.43</v>
      </c>
    </row>
    <row r="28" spans="1:7" ht="12" customHeight="1" x14ac:dyDescent="0.25">
      <c r="A28" s="6" t="s">
        <v>26</v>
      </c>
      <c r="B28" s="11" t="s">
        <v>89</v>
      </c>
      <c r="C28" s="3" t="s">
        <v>46</v>
      </c>
      <c r="D28" s="3" t="s">
        <v>64</v>
      </c>
      <c r="E28" s="11">
        <v>5348</v>
      </c>
      <c r="F28" s="11">
        <v>968.06</v>
      </c>
      <c r="G28" s="11">
        <v>4379.9399999999996</v>
      </c>
    </row>
    <row r="29" spans="1:7" ht="12" customHeight="1" x14ac:dyDescent="0.25">
      <c r="A29" s="6" t="s">
        <v>32</v>
      </c>
      <c r="B29" s="11" t="s">
        <v>90</v>
      </c>
      <c r="C29" s="3" t="s">
        <v>51</v>
      </c>
      <c r="D29" s="3" t="s">
        <v>64</v>
      </c>
      <c r="E29" s="11">
        <v>6093.5</v>
      </c>
      <c r="F29" s="11">
        <v>653.96</v>
      </c>
      <c r="G29" s="11">
        <v>5439.54</v>
      </c>
    </row>
    <row r="30" spans="1:7" ht="12" customHeight="1" x14ac:dyDescent="0.25">
      <c r="A30" s="6" t="s">
        <v>17</v>
      </c>
      <c r="B30" s="11" t="s">
        <v>91</v>
      </c>
      <c r="C30" s="3" t="s">
        <v>58</v>
      </c>
      <c r="D30" s="3" t="s">
        <v>64</v>
      </c>
      <c r="E30" s="11">
        <v>5717.08</v>
      </c>
      <c r="F30" s="11">
        <v>586.69000000000005</v>
      </c>
      <c r="G30" s="11">
        <v>5130.3900000000003</v>
      </c>
    </row>
    <row r="31" spans="1:7" ht="12" customHeight="1" x14ac:dyDescent="0.25">
      <c r="A31" s="6" t="s">
        <v>31</v>
      </c>
      <c r="B31" s="11" t="s">
        <v>92</v>
      </c>
      <c r="C31" s="3" t="s">
        <v>59</v>
      </c>
      <c r="D31" s="3" t="s">
        <v>64</v>
      </c>
      <c r="E31" s="11">
        <v>5794.95</v>
      </c>
      <c r="F31" s="11">
        <v>597.65</v>
      </c>
      <c r="G31" s="11">
        <v>5197.3</v>
      </c>
    </row>
    <row r="32" spans="1:7" ht="12" customHeight="1" x14ac:dyDescent="0.25">
      <c r="A32" s="6" t="s">
        <v>38</v>
      </c>
      <c r="B32" s="11" t="s">
        <v>93</v>
      </c>
      <c r="C32" s="3" t="s">
        <v>47</v>
      </c>
      <c r="D32" s="3" t="s">
        <v>64</v>
      </c>
      <c r="E32" s="11">
        <v>5348</v>
      </c>
      <c r="F32" s="11">
        <v>525.96</v>
      </c>
      <c r="G32" s="11">
        <v>4822.04</v>
      </c>
    </row>
    <row r="33" spans="1:7" ht="12" customHeight="1" x14ac:dyDescent="0.25">
      <c r="A33" s="6" t="s">
        <v>24</v>
      </c>
      <c r="B33" s="11" t="s">
        <v>94</v>
      </c>
      <c r="C33" s="3" t="s">
        <v>47</v>
      </c>
      <c r="D33" s="3" t="s">
        <v>64</v>
      </c>
      <c r="E33" s="11">
        <v>4987.5</v>
      </c>
      <c r="F33" s="11">
        <v>1655.83</v>
      </c>
      <c r="G33" s="11">
        <v>3331.67</v>
      </c>
    </row>
    <row r="34" spans="1:7" ht="12" customHeight="1" x14ac:dyDescent="0.25">
      <c r="A34" s="6" t="s">
        <v>14</v>
      </c>
      <c r="B34" s="11" t="s">
        <v>95</v>
      </c>
      <c r="C34" s="3" t="s">
        <v>49</v>
      </c>
      <c r="D34" s="3" t="s">
        <v>64</v>
      </c>
      <c r="E34" s="11">
        <v>3357.84</v>
      </c>
      <c r="F34" s="11">
        <v>-114.94</v>
      </c>
      <c r="G34" s="11">
        <v>3472.78</v>
      </c>
    </row>
    <row r="35" spans="1:7" ht="12" customHeight="1" x14ac:dyDescent="0.25">
      <c r="A35" s="6" t="s">
        <v>15</v>
      </c>
      <c r="B35" s="11" t="s">
        <v>96</v>
      </c>
      <c r="C35" s="3" t="s">
        <v>50</v>
      </c>
      <c r="D35" s="3" t="s">
        <v>64</v>
      </c>
      <c r="E35" s="11">
        <v>4618.95</v>
      </c>
      <c r="F35" s="11">
        <v>421.22</v>
      </c>
      <c r="G35" s="11">
        <v>4197.7299999999996</v>
      </c>
    </row>
    <row r="36" spans="1:7" ht="12" customHeight="1" x14ac:dyDescent="0.25">
      <c r="A36" s="6" t="s">
        <v>19</v>
      </c>
      <c r="B36" s="11" t="s">
        <v>97</v>
      </c>
      <c r="C36" s="3" t="s">
        <v>47</v>
      </c>
      <c r="D36" s="3" t="s">
        <v>64</v>
      </c>
      <c r="E36" s="11">
        <v>9044</v>
      </c>
      <c r="F36" s="11">
        <v>2838.81</v>
      </c>
      <c r="G36" s="11">
        <v>6205.19</v>
      </c>
    </row>
    <row r="37" spans="1:7" ht="12" customHeight="1" x14ac:dyDescent="0.25">
      <c r="A37" s="6" t="s">
        <v>22</v>
      </c>
      <c r="B37" s="11" t="s">
        <v>98</v>
      </c>
      <c r="C37" s="3" t="s">
        <v>49</v>
      </c>
      <c r="D37" s="3" t="s">
        <v>64</v>
      </c>
      <c r="E37" s="11">
        <v>2046.28</v>
      </c>
      <c r="F37" s="11">
        <v>-41.05</v>
      </c>
      <c r="G37" s="11">
        <v>2087.33</v>
      </c>
    </row>
    <row r="38" spans="1:7" ht="12" customHeight="1" x14ac:dyDescent="0.25">
      <c r="A38" s="6" t="s">
        <v>16</v>
      </c>
      <c r="B38" s="11" t="s">
        <v>99</v>
      </c>
      <c r="C38" s="3" t="s">
        <v>60</v>
      </c>
      <c r="D38" s="3" t="s">
        <v>64</v>
      </c>
      <c r="E38" s="11">
        <v>4113.38</v>
      </c>
      <c r="F38" s="11">
        <v>252.78</v>
      </c>
      <c r="G38" s="11">
        <v>3860.6</v>
      </c>
    </row>
    <row r="39" spans="1:7" ht="12" customHeight="1" x14ac:dyDescent="0.25">
      <c r="A39" s="6" t="s">
        <v>29</v>
      </c>
      <c r="B39" s="11" t="s">
        <v>100</v>
      </c>
      <c r="C39" s="3" t="s">
        <v>47</v>
      </c>
      <c r="D39" s="3" t="s">
        <v>64</v>
      </c>
      <c r="E39" s="11">
        <v>9187.5</v>
      </c>
      <c r="F39" s="11">
        <v>2090.42</v>
      </c>
      <c r="G39" s="11">
        <v>7097.08</v>
      </c>
    </row>
    <row r="40" spans="1:7" ht="23.45" customHeight="1" x14ac:dyDescent="0.25">
      <c r="B40" s="7" t="s">
        <v>45</v>
      </c>
      <c r="C40" s="1" t="s">
        <v>0</v>
      </c>
      <c r="D40" s="1" t="s">
        <v>1</v>
      </c>
      <c r="E40" s="2" t="s">
        <v>2</v>
      </c>
      <c r="F40" s="2" t="s">
        <v>3</v>
      </c>
      <c r="G40" s="1" t="s">
        <v>4</v>
      </c>
    </row>
    <row r="41" spans="1:7" ht="10.5" customHeight="1" x14ac:dyDescent="0.25">
      <c r="A41" s="6" t="s">
        <v>27</v>
      </c>
      <c r="B41" s="11" t="s">
        <v>101</v>
      </c>
      <c r="C41" s="3" t="s">
        <v>61</v>
      </c>
      <c r="D41" s="3" t="s">
        <v>64</v>
      </c>
      <c r="E41" s="11">
        <v>2755.38</v>
      </c>
      <c r="F41" s="11">
        <v>42.92</v>
      </c>
      <c r="G41" s="11">
        <v>2712.46</v>
      </c>
    </row>
    <row r="42" spans="1:7" ht="10.5" customHeight="1" x14ac:dyDescent="0.25">
      <c r="A42" s="6" t="s">
        <v>37</v>
      </c>
      <c r="B42" s="11" t="s">
        <v>102</v>
      </c>
      <c r="C42" s="3" t="s">
        <v>61</v>
      </c>
      <c r="D42" s="3" t="s">
        <v>64</v>
      </c>
      <c r="E42" s="11">
        <v>2310</v>
      </c>
      <c r="F42" s="11">
        <v>-20.399999999999999</v>
      </c>
      <c r="G42" s="11">
        <v>2330.4</v>
      </c>
    </row>
    <row r="43" spans="1:7" ht="10.5" customHeight="1" x14ac:dyDescent="0.25">
      <c r="A43" s="6" t="s">
        <v>36</v>
      </c>
      <c r="B43" s="11" t="s">
        <v>103</v>
      </c>
      <c r="C43" s="3" t="s">
        <v>62</v>
      </c>
      <c r="D43" s="3" t="s">
        <v>64</v>
      </c>
      <c r="E43" s="11">
        <v>2600.5</v>
      </c>
      <c r="F43" s="11">
        <v>16.28</v>
      </c>
      <c r="G43" s="11">
        <v>2584.2199999999998</v>
      </c>
    </row>
    <row r="44" spans="1:7" ht="10.5" customHeight="1" x14ac:dyDescent="0.25">
      <c r="A44" s="6" t="s">
        <v>39</v>
      </c>
      <c r="B44" s="11" t="s">
        <v>104</v>
      </c>
      <c r="C44" s="3" t="s">
        <v>63</v>
      </c>
      <c r="D44" s="3" t="s">
        <v>64</v>
      </c>
      <c r="E44" s="11">
        <v>2184</v>
      </c>
      <c r="F44" s="11">
        <v>-30.31</v>
      </c>
      <c r="G44" s="11">
        <v>2214.31</v>
      </c>
    </row>
    <row r="46" spans="1:7" x14ac:dyDescent="0.25">
      <c r="E46">
        <f>SUM(E7:E39)+SUM(E41:E44)</f>
        <v>182436.26000000004</v>
      </c>
      <c r="F46">
        <f>SUM(F7:F39)+SUM(F41:F44)</f>
        <v>28041.110000000004</v>
      </c>
      <c r="G46">
        <f>SUM(G7:G39)+SUM(G41:G44)</f>
        <v>154395.14999999997</v>
      </c>
    </row>
  </sheetData>
  <sortState ref="A7:G48">
    <sortCondition ref="B7:B4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37" sqref="B37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66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41</v>
      </c>
      <c r="B7" s="8" t="s">
        <v>68</v>
      </c>
      <c r="C7" s="3" t="s">
        <v>46</v>
      </c>
      <c r="D7" s="3" t="s">
        <v>67</v>
      </c>
      <c r="E7" s="8">
        <v>3215.25</v>
      </c>
      <c r="F7" s="8">
        <v>191.7</v>
      </c>
      <c r="G7" s="8">
        <v>3023.55</v>
      </c>
      <c r="K7" s="10"/>
    </row>
    <row r="8" spans="1:11" ht="12" customHeight="1" x14ac:dyDescent="0.25">
      <c r="A8" s="6" t="s">
        <v>8</v>
      </c>
      <c r="B8" s="8" t="s">
        <v>69</v>
      </c>
      <c r="C8" s="3" t="s">
        <v>47</v>
      </c>
      <c r="D8" s="3" t="s">
        <v>67</v>
      </c>
      <c r="E8" s="8">
        <v>5883.75</v>
      </c>
      <c r="F8" s="8">
        <v>1673.02</v>
      </c>
      <c r="G8" s="8">
        <v>4210.7299999999996</v>
      </c>
      <c r="K8" s="10"/>
    </row>
    <row r="9" spans="1:11" ht="12" customHeight="1" x14ac:dyDescent="0.25">
      <c r="A9" s="6" t="s">
        <v>33</v>
      </c>
      <c r="B9" s="8" t="s">
        <v>70</v>
      </c>
      <c r="C9" s="3" t="s">
        <v>48</v>
      </c>
      <c r="D9" s="3" t="s">
        <v>67</v>
      </c>
      <c r="E9" s="8">
        <v>4584</v>
      </c>
      <c r="F9" s="8">
        <v>525.96</v>
      </c>
      <c r="G9" s="8">
        <v>4058.04</v>
      </c>
      <c r="K9" s="10"/>
    </row>
    <row r="10" spans="1:11" ht="12" customHeight="1" x14ac:dyDescent="0.25">
      <c r="A10" s="6" t="s">
        <v>44</v>
      </c>
      <c r="B10" s="8" t="s">
        <v>71</v>
      </c>
      <c r="C10" s="3" t="s">
        <v>47</v>
      </c>
      <c r="D10" s="3" t="s">
        <v>67</v>
      </c>
      <c r="E10" s="8">
        <v>3192</v>
      </c>
      <c r="F10" s="8">
        <v>188.52</v>
      </c>
      <c r="G10" s="8">
        <v>3003.48</v>
      </c>
      <c r="K10" s="10"/>
    </row>
    <row r="11" spans="1:11" ht="12" customHeight="1" x14ac:dyDescent="0.25">
      <c r="A11" s="6" t="s">
        <v>40</v>
      </c>
      <c r="B11" s="8" t="s">
        <v>72</v>
      </c>
      <c r="C11" s="3" t="s">
        <v>47</v>
      </c>
      <c r="D11" s="3" t="s">
        <v>67</v>
      </c>
      <c r="E11" s="8">
        <v>2593.5</v>
      </c>
      <c r="F11" s="8">
        <v>62.27</v>
      </c>
      <c r="G11" s="8">
        <v>2531.23</v>
      </c>
      <c r="K11" s="10"/>
    </row>
    <row r="12" spans="1:11" ht="12" customHeight="1" x14ac:dyDescent="0.25">
      <c r="A12" s="6" t="s">
        <v>9</v>
      </c>
      <c r="B12" s="8" t="s">
        <v>73</v>
      </c>
      <c r="C12" s="3" t="s">
        <v>47</v>
      </c>
      <c r="D12" s="3" t="s">
        <v>67</v>
      </c>
      <c r="E12" s="8">
        <v>2593.5</v>
      </c>
      <c r="F12" s="8">
        <v>71.75</v>
      </c>
      <c r="G12" s="8">
        <v>2521.75</v>
      </c>
      <c r="K12" s="10"/>
    </row>
    <row r="13" spans="1:11" ht="12" customHeight="1" x14ac:dyDescent="0.25">
      <c r="A13" s="6" t="s">
        <v>25</v>
      </c>
      <c r="B13" s="8" t="s">
        <v>74</v>
      </c>
      <c r="C13" s="3" t="s">
        <v>49</v>
      </c>
      <c r="D13" s="3" t="s">
        <v>67</v>
      </c>
      <c r="E13" s="8">
        <v>3959.1</v>
      </c>
      <c r="F13" s="8">
        <v>421.2</v>
      </c>
      <c r="G13" s="8">
        <v>3537.9</v>
      </c>
      <c r="K13" s="10"/>
    </row>
    <row r="14" spans="1:11" ht="12" customHeight="1" x14ac:dyDescent="0.25">
      <c r="A14" s="6" t="s">
        <v>10</v>
      </c>
      <c r="B14" s="8" t="s">
        <v>75</v>
      </c>
      <c r="C14" s="3" t="s">
        <v>50</v>
      </c>
      <c r="D14" s="3" t="s">
        <v>67</v>
      </c>
      <c r="E14" s="8">
        <v>7204.5</v>
      </c>
      <c r="F14" s="8">
        <v>1116.5999999999999</v>
      </c>
      <c r="G14" s="8">
        <v>6087.9</v>
      </c>
      <c r="K14" s="10"/>
    </row>
    <row r="15" spans="1:11" ht="12" customHeight="1" x14ac:dyDescent="0.25">
      <c r="A15" s="6" t="s">
        <v>11</v>
      </c>
      <c r="B15" s="8" t="s">
        <v>76</v>
      </c>
      <c r="C15" s="3" t="s">
        <v>51</v>
      </c>
      <c r="D15" s="3" t="s">
        <v>67</v>
      </c>
      <c r="E15" s="8">
        <v>5883.75</v>
      </c>
      <c r="F15" s="8">
        <v>793.57</v>
      </c>
      <c r="G15" s="8">
        <v>5090.18</v>
      </c>
      <c r="K15" s="10"/>
    </row>
    <row r="16" spans="1:11" ht="12" customHeight="1" x14ac:dyDescent="0.25">
      <c r="A16" s="6" t="s">
        <v>34</v>
      </c>
      <c r="B16" s="8" t="s">
        <v>77</v>
      </c>
      <c r="C16" s="3" t="s">
        <v>51</v>
      </c>
      <c r="D16" s="3" t="s">
        <v>67</v>
      </c>
      <c r="E16" s="8">
        <v>5223</v>
      </c>
      <c r="F16" s="8">
        <v>2462.41</v>
      </c>
      <c r="G16" s="8">
        <v>2760.59</v>
      </c>
      <c r="K16" s="10"/>
    </row>
    <row r="17" spans="1:13" ht="12" customHeight="1" x14ac:dyDescent="0.25">
      <c r="A17" s="6" t="s">
        <v>12</v>
      </c>
      <c r="B17" s="8" t="s">
        <v>78</v>
      </c>
      <c r="C17" s="3" t="s">
        <v>52</v>
      </c>
      <c r="D17" s="3" t="s">
        <v>67</v>
      </c>
      <c r="E17" s="8">
        <v>1540.2</v>
      </c>
      <c r="F17" s="8">
        <v>-114.85</v>
      </c>
      <c r="G17" s="8">
        <v>1655.05</v>
      </c>
      <c r="K17" s="10"/>
    </row>
    <row r="18" spans="1:13" ht="12" customHeight="1" x14ac:dyDescent="0.25">
      <c r="A18" s="6" t="s">
        <v>30</v>
      </c>
      <c r="B18" s="8" t="s">
        <v>79</v>
      </c>
      <c r="C18" s="3" t="s">
        <v>47</v>
      </c>
      <c r="D18" s="3" t="s">
        <v>67</v>
      </c>
      <c r="E18" s="8">
        <v>3330</v>
      </c>
      <c r="F18" s="8">
        <v>207.49</v>
      </c>
      <c r="G18" s="8">
        <v>3122.51</v>
      </c>
      <c r="K18" s="10"/>
    </row>
    <row r="19" spans="1:13" ht="12" customHeight="1" x14ac:dyDescent="0.25">
      <c r="A19" s="6" t="s">
        <v>28</v>
      </c>
      <c r="B19" s="8" t="s">
        <v>80</v>
      </c>
      <c r="C19" s="3" t="s">
        <v>47</v>
      </c>
      <c r="D19" s="3" t="s">
        <v>67</v>
      </c>
      <c r="E19" s="8">
        <v>2593.5</v>
      </c>
      <c r="F19" s="8">
        <v>919.33</v>
      </c>
      <c r="G19" s="8">
        <v>1674.17</v>
      </c>
      <c r="K19" s="10"/>
    </row>
    <row r="20" spans="1:13" ht="12" customHeight="1" x14ac:dyDescent="0.25">
      <c r="A20" s="6" t="s">
        <v>20</v>
      </c>
      <c r="B20" s="8" t="s">
        <v>81</v>
      </c>
      <c r="C20" s="3" t="s">
        <v>49</v>
      </c>
      <c r="D20" s="3" t="s">
        <v>67</v>
      </c>
      <c r="E20" s="8">
        <v>1540.2</v>
      </c>
      <c r="F20" s="8">
        <v>-114.85</v>
      </c>
      <c r="G20" s="8">
        <v>1655.05</v>
      </c>
      <c r="K20" s="10"/>
    </row>
    <row r="21" spans="1:13" ht="12" customHeight="1" x14ac:dyDescent="0.25">
      <c r="A21" s="6" t="s">
        <v>43</v>
      </c>
      <c r="B21" s="8" t="s">
        <v>82</v>
      </c>
      <c r="C21" s="3" t="s">
        <v>53</v>
      </c>
      <c r="D21" s="3" t="s">
        <v>67</v>
      </c>
      <c r="E21" s="8">
        <v>3192</v>
      </c>
      <c r="F21" s="8">
        <v>188.52</v>
      </c>
      <c r="G21" s="8">
        <v>3003.48</v>
      </c>
      <c r="K21" s="10"/>
    </row>
    <row r="22" spans="1:13" ht="12" customHeight="1" x14ac:dyDescent="0.25">
      <c r="A22" s="6" t="s">
        <v>23</v>
      </c>
      <c r="B22" s="8" t="s">
        <v>83</v>
      </c>
      <c r="C22" s="3" t="s">
        <v>51</v>
      </c>
      <c r="D22" s="3" t="s">
        <v>67</v>
      </c>
      <c r="E22" s="8">
        <v>5883.75</v>
      </c>
      <c r="F22" s="8">
        <v>793.58</v>
      </c>
      <c r="G22" s="8">
        <v>5090.17</v>
      </c>
      <c r="K22" s="10"/>
    </row>
    <row r="23" spans="1:13" ht="12" customHeight="1" x14ac:dyDescent="0.25">
      <c r="A23" s="6" t="s">
        <v>21</v>
      </c>
      <c r="B23" s="8" t="s">
        <v>84</v>
      </c>
      <c r="C23" s="3" t="s">
        <v>54</v>
      </c>
      <c r="D23" s="3" t="s">
        <v>67</v>
      </c>
      <c r="E23" s="8">
        <v>4584</v>
      </c>
      <c r="F23" s="8">
        <v>525.96</v>
      </c>
      <c r="G23" s="8">
        <v>4058.04</v>
      </c>
      <c r="K23" s="10"/>
    </row>
    <row r="24" spans="1:13" ht="12" customHeight="1" x14ac:dyDescent="0.25">
      <c r="A24" s="6" t="s">
        <v>18</v>
      </c>
      <c r="B24" s="8" t="s">
        <v>85</v>
      </c>
      <c r="C24" s="3" t="s">
        <v>55</v>
      </c>
      <c r="D24" s="3" t="s">
        <v>67</v>
      </c>
      <c r="E24" s="8">
        <v>6543.75</v>
      </c>
      <c r="F24" s="8">
        <v>2832.62</v>
      </c>
      <c r="G24" s="8">
        <v>3711.13</v>
      </c>
      <c r="K24" s="10"/>
    </row>
    <row r="25" spans="1:13" ht="12" customHeight="1" x14ac:dyDescent="0.25">
      <c r="A25" s="6" t="s">
        <v>13</v>
      </c>
      <c r="B25" s="8" t="s">
        <v>86</v>
      </c>
      <c r="C25" s="3" t="s">
        <v>56</v>
      </c>
      <c r="D25" s="3" t="s">
        <v>67</v>
      </c>
      <c r="E25" s="8">
        <v>7204.5</v>
      </c>
      <c r="F25" s="8">
        <v>2873.14</v>
      </c>
      <c r="G25" s="8">
        <v>4331.3599999999997</v>
      </c>
      <c r="K25" s="10"/>
      <c r="M25" s="10"/>
    </row>
    <row r="26" spans="1:13" ht="12" customHeight="1" x14ac:dyDescent="0.25">
      <c r="A26" s="6" t="s">
        <v>42</v>
      </c>
      <c r="B26" s="8" t="s">
        <v>87</v>
      </c>
      <c r="C26" s="3" t="s">
        <v>48</v>
      </c>
      <c r="D26" s="3" t="s">
        <v>67</v>
      </c>
      <c r="E26" s="8">
        <v>5772</v>
      </c>
      <c r="F26" s="8">
        <v>769.97</v>
      </c>
      <c r="G26" s="8">
        <v>5002.03</v>
      </c>
      <c r="K26" s="10"/>
    </row>
    <row r="27" spans="1:13" ht="12" customHeight="1" x14ac:dyDescent="0.25">
      <c r="A27" s="6" t="s">
        <v>35</v>
      </c>
      <c r="B27" s="8" t="s">
        <v>88</v>
      </c>
      <c r="C27" s="3" t="s">
        <v>57</v>
      </c>
      <c r="D27" s="3" t="s">
        <v>67</v>
      </c>
      <c r="E27" s="8">
        <v>5137.5</v>
      </c>
      <c r="F27" s="8">
        <v>1209.32</v>
      </c>
      <c r="G27" s="8">
        <v>3928.18</v>
      </c>
      <c r="K27" s="10"/>
    </row>
    <row r="28" spans="1:13" ht="12" customHeight="1" x14ac:dyDescent="0.25">
      <c r="A28" s="6" t="s">
        <v>26</v>
      </c>
      <c r="B28" s="8" t="s">
        <v>89</v>
      </c>
      <c r="C28" s="3" t="s">
        <v>46</v>
      </c>
      <c r="D28" s="3" t="s">
        <v>67</v>
      </c>
      <c r="E28" s="8">
        <v>4584</v>
      </c>
      <c r="F28" s="8">
        <v>968.06</v>
      </c>
      <c r="G28" s="8">
        <v>3615.94</v>
      </c>
      <c r="K28" s="10"/>
    </row>
    <row r="29" spans="1:13" ht="12" customHeight="1" x14ac:dyDescent="0.25">
      <c r="A29" s="6" t="s">
        <v>32</v>
      </c>
      <c r="B29" s="8" t="s">
        <v>90</v>
      </c>
      <c r="C29" s="3" t="s">
        <v>51</v>
      </c>
      <c r="D29" s="3" t="s">
        <v>67</v>
      </c>
      <c r="E29" s="8">
        <v>5223</v>
      </c>
      <c r="F29" s="8">
        <v>653.96</v>
      </c>
      <c r="G29" s="8">
        <v>4569.04</v>
      </c>
      <c r="K29" s="10"/>
    </row>
    <row r="30" spans="1:13" ht="12" customHeight="1" x14ac:dyDescent="0.25">
      <c r="A30" s="6" t="s">
        <v>17</v>
      </c>
      <c r="B30" s="8" t="s">
        <v>91</v>
      </c>
      <c r="C30" s="3" t="s">
        <v>58</v>
      </c>
      <c r="D30" s="3" t="s">
        <v>67</v>
      </c>
      <c r="E30" s="8">
        <v>4900.3500000000004</v>
      </c>
      <c r="F30" s="8">
        <v>586.69000000000005</v>
      </c>
      <c r="G30" s="8">
        <v>4313.66</v>
      </c>
      <c r="K30" s="10"/>
    </row>
    <row r="31" spans="1:13" ht="12" customHeight="1" x14ac:dyDescent="0.25">
      <c r="A31" s="6" t="s">
        <v>31</v>
      </c>
      <c r="B31" s="8" t="s">
        <v>92</v>
      </c>
      <c r="C31" s="3" t="s">
        <v>59</v>
      </c>
      <c r="D31" s="3" t="s">
        <v>67</v>
      </c>
      <c r="E31" s="8">
        <v>4529.1000000000004</v>
      </c>
      <c r="F31" s="8">
        <v>497.12</v>
      </c>
      <c r="G31" s="8">
        <v>4031.98</v>
      </c>
      <c r="K31" s="10"/>
    </row>
    <row r="32" spans="1:13" ht="12" customHeight="1" x14ac:dyDescent="0.25">
      <c r="A32" s="6" t="s">
        <v>38</v>
      </c>
      <c r="B32" s="8" t="s">
        <v>93</v>
      </c>
      <c r="C32" s="3" t="s">
        <v>47</v>
      </c>
      <c r="D32" s="3" t="s">
        <v>67</v>
      </c>
      <c r="E32" s="8">
        <v>4584</v>
      </c>
      <c r="F32" s="8">
        <v>525.96</v>
      </c>
      <c r="G32" s="8">
        <v>4058.04</v>
      </c>
      <c r="K32" s="10"/>
    </row>
    <row r="33" spans="1:13" ht="12" customHeight="1" x14ac:dyDescent="0.25">
      <c r="A33" s="6" t="s">
        <v>24</v>
      </c>
      <c r="B33" s="8" t="s">
        <v>94</v>
      </c>
      <c r="C33" s="3" t="s">
        <v>47</v>
      </c>
      <c r="D33" s="3" t="s">
        <v>67</v>
      </c>
      <c r="E33" s="8">
        <v>4275</v>
      </c>
      <c r="F33" s="8">
        <v>1655.83</v>
      </c>
      <c r="G33" s="8">
        <v>2619.17</v>
      </c>
      <c r="K33" s="10"/>
      <c r="M33" s="10"/>
    </row>
    <row r="34" spans="1:13" ht="12" customHeight="1" x14ac:dyDescent="0.25">
      <c r="A34" s="6" t="s">
        <v>15</v>
      </c>
      <c r="B34" s="8" t="s">
        <v>96</v>
      </c>
      <c r="C34" s="3" t="s">
        <v>50</v>
      </c>
      <c r="D34" s="3" t="s">
        <v>67</v>
      </c>
      <c r="E34" s="8">
        <v>3959.1</v>
      </c>
      <c r="F34" s="8">
        <v>421.22</v>
      </c>
      <c r="G34" s="8">
        <v>3537.88</v>
      </c>
      <c r="K34" s="10"/>
      <c r="M34" s="10"/>
    </row>
    <row r="35" spans="1:13" ht="12" customHeight="1" x14ac:dyDescent="0.25">
      <c r="A35" s="6" t="s">
        <v>19</v>
      </c>
      <c r="B35" s="8" t="s">
        <v>97</v>
      </c>
      <c r="C35" s="3" t="s">
        <v>47</v>
      </c>
      <c r="D35" s="3" t="s">
        <v>67</v>
      </c>
      <c r="E35" s="8">
        <v>7752</v>
      </c>
      <c r="F35" s="8">
        <v>2838.81</v>
      </c>
      <c r="G35" s="8">
        <v>4913.1899999999996</v>
      </c>
      <c r="K35" s="10"/>
      <c r="M35" s="10"/>
    </row>
    <row r="36" spans="1:13" ht="12" customHeight="1" x14ac:dyDescent="0.25">
      <c r="A36" s="6" t="s">
        <v>22</v>
      </c>
      <c r="B36" s="8" t="s">
        <v>98</v>
      </c>
      <c r="C36" s="3" t="s">
        <v>49</v>
      </c>
      <c r="D36" s="3" t="s">
        <v>67</v>
      </c>
      <c r="E36" s="8">
        <v>1753.95</v>
      </c>
      <c r="F36" s="8">
        <v>-41.05</v>
      </c>
      <c r="G36" s="8">
        <v>1795</v>
      </c>
      <c r="K36" s="10"/>
    </row>
    <row r="37" spans="1:13" ht="12" customHeight="1" x14ac:dyDescent="0.25">
      <c r="A37" s="6" t="s">
        <v>16</v>
      </c>
      <c r="B37" s="8" t="s">
        <v>99</v>
      </c>
      <c r="C37" s="3" t="s">
        <v>60</v>
      </c>
      <c r="D37" s="3" t="s">
        <v>67</v>
      </c>
      <c r="E37" s="8">
        <v>3525.75</v>
      </c>
      <c r="F37" s="8">
        <v>252.78</v>
      </c>
      <c r="G37" s="8">
        <v>3272.97</v>
      </c>
      <c r="K37" s="10"/>
    </row>
    <row r="38" spans="1:13" ht="12" customHeight="1" x14ac:dyDescent="0.25">
      <c r="A38" s="6" t="s">
        <v>29</v>
      </c>
      <c r="B38" s="8" t="s">
        <v>100</v>
      </c>
      <c r="C38" s="3" t="s">
        <v>47</v>
      </c>
      <c r="D38" s="3" t="s">
        <v>67</v>
      </c>
      <c r="E38" s="8">
        <v>7875</v>
      </c>
      <c r="F38" s="8">
        <v>2090.42</v>
      </c>
      <c r="G38" s="8">
        <v>5784.58</v>
      </c>
      <c r="K38" s="10"/>
    </row>
    <row r="39" spans="1:13" ht="23.45" customHeight="1" x14ac:dyDescent="0.25">
      <c r="A39" s="10"/>
      <c r="B39" s="7" t="s">
        <v>45</v>
      </c>
      <c r="C39" s="1" t="s">
        <v>0</v>
      </c>
      <c r="D39" s="1" t="s">
        <v>1</v>
      </c>
      <c r="E39" s="2" t="s">
        <v>2</v>
      </c>
      <c r="F39" s="2" t="s">
        <v>3</v>
      </c>
      <c r="G39" s="1" t="s">
        <v>4</v>
      </c>
    </row>
    <row r="40" spans="1:13" ht="7.9" customHeight="1" x14ac:dyDescent="0.25">
      <c r="A40" s="6" t="s">
        <v>27</v>
      </c>
      <c r="B40" s="8" t="s">
        <v>101</v>
      </c>
      <c r="C40" s="3" t="s">
        <v>61</v>
      </c>
      <c r="D40" s="3" t="s">
        <v>67</v>
      </c>
      <c r="E40" s="8">
        <v>2361.75</v>
      </c>
      <c r="F40" s="8">
        <v>42.92</v>
      </c>
      <c r="G40" s="8">
        <v>2318.83</v>
      </c>
    </row>
    <row r="41" spans="1:13" ht="7.9" customHeight="1" x14ac:dyDescent="0.25">
      <c r="A41" s="6" t="s">
        <v>37</v>
      </c>
      <c r="B41" s="8" t="s">
        <v>102</v>
      </c>
      <c r="C41" s="3" t="s">
        <v>61</v>
      </c>
      <c r="D41" s="3" t="s">
        <v>67</v>
      </c>
      <c r="E41" s="8">
        <v>1980</v>
      </c>
      <c r="F41" s="8">
        <v>-20.399999999999999</v>
      </c>
      <c r="G41" s="8">
        <v>2000.4</v>
      </c>
    </row>
    <row r="42" spans="1:13" ht="7.7" customHeight="1" x14ac:dyDescent="0.25">
      <c r="A42" s="6" t="s">
        <v>36</v>
      </c>
      <c r="B42" s="8" t="s">
        <v>103</v>
      </c>
      <c r="C42" s="3" t="s">
        <v>62</v>
      </c>
      <c r="D42" s="3" t="s">
        <v>67</v>
      </c>
      <c r="E42" s="8">
        <v>2229</v>
      </c>
      <c r="F42" s="8">
        <v>16.28</v>
      </c>
      <c r="G42" s="8">
        <v>2212.7199999999998</v>
      </c>
    </row>
    <row r="43" spans="1:13" ht="7.9" customHeight="1" x14ac:dyDescent="0.25">
      <c r="A43" s="6" t="s">
        <v>39</v>
      </c>
      <c r="B43" s="8" t="s">
        <v>104</v>
      </c>
      <c r="C43" s="3" t="s">
        <v>63</v>
      </c>
      <c r="D43" s="3" t="s">
        <v>67</v>
      </c>
      <c r="E43" s="8">
        <v>1872</v>
      </c>
      <c r="F43" s="8">
        <v>-30.31</v>
      </c>
      <c r="G43" s="8">
        <v>1902.31</v>
      </c>
    </row>
    <row r="45" spans="1:13" x14ac:dyDescent="0.25">
      <c r="E45">
        <f>SUM(E7:E38)+SUM(E40:E43)</f>
        <v>153057.75000000003</v>
      </c>
      <c r="F45">
        <f>SUM(F7:F38)+SUM(F40:F43)</f>
        <v>28055.52</v>
      </c>
      <c r="G45">
        <f>SUM(G7:G38)+SUM(G40:G43)</f>
        <v>125002.23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Adrian</cp:lastModifiedBy>
  <cp:lastPrinted>2019-05-02T20:49:23Z</cp:lastPrinted>
  <dcterms:created xsi:type="dcterms:W3CDTF">2019-02-21T23:18:14Z</dcterms:created>
  <dcterms:modified xsi:type="dcterms:W3CDTF">2019-05-02T20:49:48Z</dcterms:modified>
</cp:coreProperties>
</file>